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D:\MEDIA\Published videos 2023\Published Foriamooz.ir\excel basic\foriamooz excel elementary\"/>
    </mc:Choice>
  </mc:AlternateContent>
  <xr:revisionPtr revIDLastSave="0" documentId="13_ncr:1_{3E5664BB-E140-4291-91E7-C31E368EBF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I15" i="1"/>
  <c r="I16" i="1"/>
  <c r="I17" i="1"/>
  <c r="AB9" i="1"/>
  <c r="I9" i="1" s="1"/>
  <c r="AB10" i="1"/>
  <c r="I10" i="1" s="1"/>
  <c r="AB11" i="1"/>
  <c r="AB12" i="1"/>
  <c r="I12" i="1" s="1"/>
  <c r="AB13" i="1"/>
  <c r="I13" i="1" s="1"/>
  <c r="AB14" i="1"/>
  <c r="I14" i="1" s="1"/>
  <c r="AB15" i="1"/>
  <c r="AB16" i="1"/>
  <c r="AB17" i="1"/>
  <c r="AB18" i="1"/>
  <c r="I18" i="1" s="1"/>
  <c r="AB19" i="1"/>
  <c r="I19" i="1" s="1"/>
  <c r="AB20" i="1"/>
  <c r="I20" i="1" s="1"/>
  <c r="AB21" i="1"/>
  <c r="I21" i="1" s="1"/>
  <c r="AB22" i="1"/>
  <c r="I22" i="1" s="1"/>
  <c r="AB23" i="1"/>
  <c r="I23" i="1" s="1"/>
  <c r="AB24" i="1"/>
  <c r="I24" i="1" s="1"/>
  <c r="H11" i="1"/>
  <c r="AD11" i="1" s="1"/>
  <c r="H12" i="1"/>
  <c r="AD12" i="1" s="1"/>
  <c r="H13" i="1"/>
  <c r="AD13" i="1" s="1"/>
  <c r="H14" i="1"/>
  <c r="AD14" i="1" s="1"/>
  <c r="H15" i="1"/>
  <c r="AD15" i="1" s="1"/>
  <c r="H24" i="1"/>
  <c r="AD24" i="1" s="1"/>
  <c r="H5" i="1"/>
  <c r="AD5" i="1" s="1"/>
  <c r="AB5" i="1" s="1"/>
  <c r="I5" i="1" s="1"/>
  <c r="G5" i="2"/>
  <c r="G6" i="2"/>
  <c r="G7" i="2"/>
  <c r="G8" i="2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H8" i="2"/>
  <c r="H7" i="2"/>
  <c r="H6" i="2"/>
  <c r="H5" i="2"/>
  <c r="G6" i="1"/>
  <c r="H6" i="1" s="1"/>
  <c r="AD6" i="1" s="1"/>
  <c r="AB6" i="1" s="1"/>
  <c r="I6" i="1" s="1"/>
  <c r="G7" i="1"/>
  <c r="H7" i="1" s="1"/>
  <c r="AD7" i="1" s="1"/>
  <c r="AB7" i="1" s="1"/>
  <c r="I7" i="1" s="1"/>
  <c r="G8" i="1"/>
  <c r="H8" i="1" s="1"/>
  <c r="AD8" i="1" s="1"/>
  <c r="AB8" i="1" s="1"/>
  <c r="I8" i="1" s="1"/>
  <c r="G9" i="1"/>
  <c r="H9" i="1" s="1"/>
  <c r="AD9" i="1" s="1"/>
  <c r="G10" i="1"/>
  <c r="H10" i="1" s="1"/>
  <c r="AD10" i="1" s="1"/>
  <c r="G11" i="1"/>
  <c r="G12" i="1"/>
  <c r="G13" i="1"/>
  <c r="G14" i="1"/>
  <c r="G15" i="1"/>
  <c r="G16" i="1"/>
  <c r="H16" i="1" s="1"/>
  <c r="AD16" i="1" s="1"/>
  <c r="G17" i="1"/>
  <c r="H17" i="1" s="1"/>
  <c r="AD17" i="1" s="1"/>
  <c r="G18" i="1"/>
  <c r="H18" i="1" s="1"/>
  <c r="AD18" i="1" s="1"/>
  <c r="G19" i="1"/>
  <c r="H19" i="1" s="1"/>
  <c r="AD19" i="1" s="1"/>
  <c r="G20" i="1"/>
  <c r="H20" i="1" s="1"/>
  <c r="AD20" i="1" s="1"/>
  <c r="G21" i="1"/>
  <c r="H21" i="1" s="1"/>
  <c r="AD21" i="1" s="1"/>
  <c r="G22" i="1"/>
  <c r="H22" i="1" s="1"/>
  <c r="AD22" i="1" s="1"/>
  <c r="G23" i="1"/>
  <c r="H23" i="1" s="1"/>
  <c r="AD23" i="1" s="1"/>
  <c r="G24" i="1"/>
  <c r="G5" i="1"/>
</calcChain>
</file>

<file path=xl/sharedStrings.xml><?xml version="1.0" encoding="utf-8"?>
<sst xmlns="http://schemas.openxmlformats.org/spreadsheetml/2006/main" count="48" uniqueCount="19">
  <si>
    <t>مبلغ سپرده</t>
  </si>
  <si>
    <t>درصد سود بانک</t>
  </si>
  <si>
    <t>سود سالانه</t>
  </si>
  <si>
    <t>سود ماهانه</t>
  </si>
  <si>
    <t>نام بانک</t>
  </si>
  <si>
    <t>ملت</t>
  </si>
  <si>
    <t>تجارت</t>
  </si>
  <si>
    <t>ملی</t>
  </si>
  <si>
    <t>اسم بانک</t>
  </si>
  <si>
    <t>مبلغی که می خواهید سپرده گذاری کنید به تومان</t>
  </si>
  <si>
    <t>درصد سود اعلامی بانک</t>
  </si>
  <si>
    <t>مبلغ کل سود یک سال</t>
  </si>
  <si>
    <t>مبلغ سود هرماه به تومان</t>
  </si>
  <si>
    <t>.</t>
  </si>
  <si>
    <t>تفسیر</t>
  </si>
  <si>
    <t>این ستون نشان می دهد با هر مبلغ سرمایه گذاری ماهی چند تومان دریافت می کنید</t>
  </si>
  <si>
    <t xml:space="preserve">راهنما: تنها قسمت سبز رنگ را وارد کنید و در قسمت های زرد رنگ نتیجه را مشاهده کنید. </t>
  </si>
  <si>
    <t>www.adadx.ir</t>
  </si>
  <si>
    <t>مبلغی که می خواهید در بانک سپرده گذاری کنید به تومان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</si>
</sst>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2" borderId="1" xfId="0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5" borderId="1" xfId="0" applyFill="1" applyBorder="1"/>
    <xf numFmtId="41" fontId="0" fillId="5" borderId="1" xfId="1" applyNumberFormat="1" applyFont="1" applyFill="1" applyBorder="1"/>
    <xf numFmtId="41" fontId="0" fillId="6" borderId="1" xfId="1" applyNumberFormat="1" applyFont="1" applyFill="1" applyBorder="1"/>
    <xf numFmtId="41" fontId="0" fillId="6" borderId="1" xfId="1" applyNumberFormat="1" applyFont="1" applyFill="1" applyBorder="1" applyAlignment="1">
      <alignment horizontal="right" readingOrder="2"/>
    </xf>
    <xf numFmtId="0" fontId="0" fillId="4" borderId="1" xfId="0" applyFill="1" applyBorder="1" applyAlignment="1">
      <alignment horizontal="center"/>
    </xf>
    <xf numFmtId="0" fontId="2" fillId="0" borderId="0" xfId="2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dadx.i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D26"/>
  <sheetViews>
    <sheetView tabSelected="1" workbookViewId="0">
      <selection activeCell="K5" sqref="K5"/>
    </sheetView>
  </sheetViews>
  <sheetFormatPr defaultRowHeight="14.4" x14ac:dyDescent="0.3"/>
  <cols>
    <col min="1" max="1" width="2.21875" customWidth="1"/>
    <col min="2" max="2" width="3.44140625" customWidth="1"/>
    <col min="3" max="3" width="2.33203125" customWidth="1"/>
    <col min="5" max="5" width="22.33203125" customWidth="1"/>
    <col min="6" max="6" width="17.21875" customWidth="1"/>
    <col min="7" max="7" width="19.44140625" customWidth="1"/>
    <col min="8" max="8" width="19.109375" customWidth="1"/>
    <col min="9" max="9" width="81.88671875" customWidth="1"/>
    <col min="10" max="10" width="2.109375" customWidth="1"/>
  </cols>
  <sheetData>
    <row r="1" spans="3:30" x14ac:dyDescent="0.3">
      <c r="E1" s="11" t="s">
        <v>17</v>
      </c>
    </row>
    <row r="2" spans="3:30" x14ac:dyDescent="0.3">
      <c r="C2" s="5"/>
      <c r="D2" s="5"/>
      <c r="E2" s="5"/>
      <c r="F2" s="5"/>
      <c r="G2" s="5"/>
      <c r="H2" s="5"/>
      <c r="I2" s="5"/>
      <c r="J2" s="5"/>
    </row>
    <row r="3" spans="3:30" ht="39.6" customHeight="1" x14ac:dyDescent="0.3">
      <c r="C3" s="3"/>
      <c r="D3" s="4" t="s">
        <v>8</v>
      </c>
      <c r="E3" s="4" t="s">
        <v>18</v>
      </c>
      <c r="F3" s="4" t="s">
        <v>10</v>
      </c>
      <c r="G3" s="4" t="s">
        <v>11</v>
      </c>
      <c r="H3" s="4" t="s">
        <v>12</v>
      </c>
      <c r="I3" s="4" t="s">
        <v>15</v>
      </c>
      <c r="J3" s="3"/>
    </row>
    <row r="4" spans="3:30" x14ac:dyDescent="0.3">
      <c r="C4" s="2"/>
      <c r="D4" s="1" t="s">
        <v>4</v>
      </c>
      <c r="E4" s="1" t="s">
        <v>0</v>
      </c>
      <c r="F4" s="1" t="s">
        <v>1</v>
      </c>
      <c r="G4" s="1" t="s">
        <v>2</v>
      </c>
      <c r="H4" s="1" t="s">
        <v>3</v>
      </c>
      <c r="I4" s="1" t="s">
        <v>14</v>
      </c>
      <c r="J4" s="2"/>
    </row>
    <row r="5" spans="3:30" x14ac:dyDescent="0.3">
      <c r="C5" s="2"/>
      <c r="D5" s="6" t="s">
        <v>5</v>
      </c>
      <c r="E5" s="7">
        <v>700000000</v>
      </c>
      <c r="F5" s="6">
        <v>23</v>
      </c>
      <c r="G5" s="8">
        <f>E5*(F5/100)</f>
        <v>161000000</v>
      </c>
      <c r="H5" s="8">
        <f>ROUND((G5/12),0)</f>
        <v>13416667</v>
      </c>
      <c r="I5" s="9" t="str">
        <f>AB5</f>
        <v>با سپرده گذاری مبلغ 700000000 تومان در بانک ملت شما هر ماه معادل مبلغ 13416667 تومان دریافت خواهید کرد</v>
      </c>
      <c r="J5" s="2"/>
      <c r="AA5">
        <v>0</v>
      </c>
      <c r="AB5" t="str">
        <f>IF(E5&gt;1,AD5,AC5)</f>
        <v>با سپرده گذاری مبلغ 700000000 تومان در بانک ملت شما هر ماه معادل مبلغ 13416667 تومان دریافت خواهید کرد</v>
      </c>
      <c r="AC5" t="s">
        <v>13</v>
      </c>
      <c r="AD5" t="str">
        <f>CONCATENATE("با سپرده گذاری مبلغ ",E5," تومان در بانک ",D5," شما هر ماه معادل مبلغ ",H5," تومان دریافت خواهید کرد")</f>
        <v>با سپرده گذاری مبلغ 700000000 تومان در بانک ملت شما هر ماه معادل مبلغ 13416667 تومان دریافت خواهید کرد</v>
      </c>
    </row>
    <row r="6" spans="3:30" x14ac:dyDescent="0.3">
      <c r="C6" s="2"/>
      <c r="D6" s="6" t="s">
        <v>6</v>
      </c>
      <c r="E6" s="7">
        <v>700000000</v>
      </c>
      <c r="F6" s="6">
        <v>24</v>
      </c>
      <c r="G6" s="8">
        <f t="shared" ref="G6:G24" si="0">E6*(F6/100)</f>
        <v>168000000</v>
      </c>
      <c r="H6" s="8">
        <f t="shared" ref="H6:H24" si="1">ROUND((G6/12),0)</f>
        <v>14000000</v>
      </c>
      <c r="I6" s="9" t="str">
        <f t="shared" ref="I6:I24" si="2">AB6</f>
        <v>با سپرده گذاری مبلغ 700000000 تومان در بانک تجارت شما هر ماه معادل مبلغ 14000000 تومان دریافت خواهید کرد</v>
      </c>
      <c r="J6" s="2"/>
      <c r="AA6">
        <v>0</v>
      </c>
      <c r="AB6" t="str">
        <f t="shared" ref="AB6:AB24" si="3">IF(E6&gt;1,AD6,AC6)</f>
        <v>با سپرده گذاری مبلغ 700000000 تومان در بانک تجارت شما هر ماه معادل مبلغ 14000000 تومان دریافت خواهید کرد</v>
      </c>
      <c r="AC6" t="s">
        <v>13</v>
      </c>
      <c r="AD6" t="str">
        <f t="shared" ref="AD6:AD24" si="4">CONCATENATE("با سپرده گذاری مبلغ ",E6," تومان در بانک ",D6," شما هر ماه معادل مبلغ ",H6," تومان دریافت خواهید کرد")</f>
        <v>با سپرده گذاری مبلغ 700000000 تومان در بانک تجارت شما هر ماه معادل مبلغ 14000000 تومان دریافت خواهید کرد</v>
      </c>
    </row>
    <row r="7" spans="3:30" x14ac:dyDescent="0.3">
      <c r="C7" s="2"/>
      <c r="D7" s="6" t="s">
        <v>7</v>
      </c>
      <c r="E7" s="7">
        <v>300000000</v>
      </c>
      <c r="F7" s="6">
        <v>18</v>
      </c>
      <c r="G7" s="8">
        <f t="shared" si="0"/>
        <v>54000000</v>
      </c>
      <c r="H7" s="8">
        <f t="shared" si="1"/>
        <v>4500000</v>
      </c>
      <c r="I7" s="9" t="str">
        <f t="shared" si="2"/>
        <v>با سپرده گذاری مبلغ 300000000 تومان در بانک ملی شما هر ماه معادل مبلغ 4500000 تومان دریافت خواهید کرد</v>
      </c>
      <c r="J7" s="2"/>
      <c r="AA7">
        <v>0</v>
      </c>
      <c r="AB7" t="str">
        <f t="shared" si="3"/>
        <v>با سپرده گذاری مبلغ 300000000 تومان در بانک ملی شما هر ماه معادل مبلغ 4500000 تومان دریافت خواهید کرد</v>
      </c>
      <c r="AC7" t="s">
        <v>13</v>
      </c>
      <c r="AD7" t="str">
        <f t="shared" si="4"/>
        <v>با سپرده گذاری مبلغ 300000000 تومان در بانک ملی شما هر ماه معادل مبلغ 4500000 تومان دریافت خواهید کرد</v>
      </c>
    </row>
    <row r="8" spans="3:30" x14ac:dyDescent="0.3">
      <c r="C8" s="2"/>
      <c r="D8" s="6" t="s">
        <v>5</v>
      </c>
      <c r="E8" s="7">
        <v>500000000</v>
      </c>
      <c r="F8" s="6">
        <v>23</v>
      </c>
      <c r="G8" s="8">
        <f t="shared" si="0"/>
        <v>115000000</v>
      </c>
      <c r="H8" s="8">
        <f t="shared" si="1"/>
        <v>9583333</v>
      </c>
      <c r="I8" s="9" t="str">
        <f t="shared" si="2"/>
        <v>با سپرده گذاری مبلغ 500000000 تومان در بانک ملت شما هر ماه معادل مبلغ 9583333 تومان دریافت خواهید کرد</v>
      </c>
      <c r="J8" s="2"/>
      <c r="AA8">
        <v>0</v>
      </c>
      <c r="AB8" t="str">
        <f t="shared" si="3"/>
        <v>با سپرده گذاری مبلغ 500000000 تومان در بانک ملت شما هر ماه معادل مبلغ 9583333 تومان دریافت خواهید کرد</v>
      </c>
      <c r="AC8" t="s">
        <v>13</v>
      </c>
      <c r="AD8" t="str">
        <f t="shared" si="4"/>
        <v>با سپرده گذاری مبلغ 500000000 تومان در بانک ملت شما هر ماه معادل مبلغ 9583333 تومان دریافت خواهید کرد</v>
      </c>
    </row>
    <row r="9" spans="3:30" x14ac:dyDescent="0.3">
      <c r="C9" s="2"/>
      <c r="D9" s="6"/>
      <c r="E9" s="7"/>
      <c r="F9" s="6"/>
      <c r="G9" s="8">
        <f t="shared" si="0"/>
        <v>0</v>
      </c>
      <c r="H9" s="8">
        <f t="shared" si="1"/>
        <v>0</v>
      </c>
      <c r="I9" s="9" t="str">
        <f t="shared" si="2"/>
        <v>.</v>
      </c>
      <c r="J9" s="2"/>
      <c r="AA9">
        <v>0</v>
      </c>
      <c r="AB9" t="str">
        <f t="shared" si="3"/>
        <v>.</v>
      </c>
      <c r="AC9" t="s">
        <v>13</v>
      </c>
      <c r="AD9" t="str">
        <f t="shared" si="4"/>
        <v>با سپرده گذاری مبلغ  تومان در بانک  شما هر ماه معادل مبلغ 0 تومان دریافت خواهید کرد</v>
      </c>
    </row>
    <row r="10" spans="3:30" x14ac:dyDescent="0.3">
      <c r="C10" s="2"/>
      <c r="D10" s="6"/>
      <c r="E10" s="7"/>
      <c r="F10" s="6"/>
      <c r="G10" s="8">
        <f t="shared" si="0"/>
        <v>0</v>
      </c>
      <c r="H10" s="8">
        <f t="shared" si="1"/>
        <v>0</v>
      </c>
      <c r="I10" s="9" t="str">
        <f t="shared" si="2"/>
        <v>.</v>
      </c>
      <c r="J10" s="2"/>
      <c r="AA10">
        <v>0</v>
      </c>
      <c r="AB10" t="str">
        <f t="shared" si="3"/>
        <v>.</v>
      </c>
      <c r="AC10" t="s">
        <v>13</v>
      </c>
      <c r="AD10" t="str">
        <f t="shared" si="4"/>
        <v>با سپرده گذاری مبلغ  تومان در بانک  شما هر ماه معادل مبلغ 0 تومان دریافت خواهید کرد</v>
      </c>
    </row>
    <row r="11" spans="3:30" x14ac:dyDescent="0.3">
      <c r="C11" s="2"/>
      <c r="D11" s="6"/>
      <c r="E11" s="7"/>
      <c r="F11" s="6"/>
      <c r="G11" s="8">
        <f t="shared" si="0"/>
        <v>0</v>
      </c>
      <c r="H11" s="8">
        <f t="shared" si="1"/>
        <v>0</v>
      </c>
      <c r="I11" s="9" t="str">
        <f t="shared" si="2"/>
        <v>.</v>
      </c>
      <c r="J11" s="2"/>
      <c r="AA11">
        <v>0</v>
      </c>
      <c r="AB11" t="str">
        <f t="shared" si="3"/>
        <v>.</v>
      </c>
      <c r="AC11" t="s">
        <v>13</v>
      </c>
      <c r="AD11" t="str">
        <f t="shared" si="4"/>
        <v>با سپرده گذاری مبلغ  تومان در بانک  شما هر ماه معادل مبلغ 0 تومان دریافت خواهید کرد</v>
      </c>
    </row>
    <row r="12" spans="3:30" x14ac:dyDescent="0.3">
      <c r="C12" s="2"/>
      <c r="D12" s="6"/>
      <c r="E12" s="7"/>
      <c r="F12" s="6"/>
      <c r="G12" s="8">
        <f t="shared" si="0"/>
        <v>0</v>
      </c>
      <c r="H12" s="8">
        <f t="shared" si="1"/>
        <v>0</v>
      </c>
      <c r="I12" s="9" t="str">
        <f t="shared" si="2"/>
        <v>.</v>
      </c>
      <c r="J12" s="2"/>
      <c r="AA12">
        <v>0</v>
      </c>
      <c r="AB12" t="str">
        <f t="shared" si="3"/>
        <v>.</v>
      </c>
      <c r="AC12" t="s">
        <v>13</v>
      </c>
      <c r="AD12" t="str">
        <f t="shared" si="4"/>
        <v>با سپرده گذاری مبلغ  تومان در بانک  شما هر ماه معادل مبلغ 0 تومان دریافت خواهید کرد</v>
      </c>
    </row>
    <row r="13" spans="3:30" x14ac:dyDescent="0.3">
      <c r="C13" s="2"/>
      <c r="D13" s="6"/>
      <c r="E13" s="7"/>
      <c r="F13" s="6"/>
      <c r="G13" s="8">
        <f t="shared" si="0"/>
        <v>0</v>
      </c>
      <c r="H13" s="8">
        <f t="shared" si="1"/>
        <v>0</v>
      </c>
      <c r="I13" s="9" t="str">
        <f t="shared" si="2"/>
        <v>.</v>
      </c>
      <c r="J13" s="2"/>
      <c r="AA13">
        <v>0</v>
      </c>
      <c r="AB13" t="str">
        <f t="shared" si="3"/>
        <v>.</v>
      </c>
      <c r="AC13" t="s">
        <v>13</v>
      </c>
      <c r="AD13" t="str">
        <f t="shared" si="4"/>
        <v>با سپرده گذاری مبلغ  تومان در بانک  شما هر ماه معادل مبلغ 0 تومان دریافت خواهید کرد</v>
      </c>
    </row>
    <row r="14" spans="3:30" x14ac:dyDescent="0.3">
      <c r="C14" s="2"/>
      <c r="D14" s="6"/>
      <c r="E14" s="7"/>
      <c r="F14" s="6"/>
      <c r="G14" s="8">
        <f t="shared" si="0"/>
        <v>0</v>
      </c>
      <c r="H14" s="8">
        <f t="shared" si="1"/>
        <v>0</v>
      </c>
      <c r="I14" s="9" t="str">
        <f t="shared" si="2"/>
        <v>.</v>
      </c>
      <c r="J14" s="2"/>
      <c r="AA14">
        <v>0</v>
      </c>
      <c r="AB14" t="str">
        <f t="shared" si="3"/>
        <v>.</v>
      </c>
      <c r="AC14" t="s">
        <v>13</v>
      </c>
      <c r="AD14" t="str">
        <f t="shared" si="4"/>
        <v>با سپرده گذاری مبلغ  تومان در بانک  شما هر ماه معادل مبلغ 0 تومان دریافت خواهید کرد</v>
      </c>
    </row>
    <row r="15" spans="3:30" x14ac:dyDescent="0.3">
      <c r="C15" s="2"/>
      <c r="D15" s="6"/>
      <c r="E15" s="7"/>
      <c r="F15" s="6"/>
      <c r="G15" s="8">
        <f t="shared" si="0"/>
        <v>0</v>
      </c>
      <c r="H15" s="8">
        <f t="shared" si="1"/>
        <v>0</v>
      </c>
      <c r="I15" s="9" t="str">
        <f t="shared" si="2"/>
        <v>.</v>
      </c>
      <c r="J15" s="2"/>
      <c r="AA15">
        <v>0</v>
      </c>
      <c r="AB15" t="str">
        <f t="shared" si="3"/>
        <v>.</v>
      </c>
      <c r="AC15" t="s">
        <v>13</v>
      </c>
      <c r="AD15" t="str">
        <f t="shared" si="4"/>
        <v>با سپرده گذاری مبلغ  تومان در بانک  شما هر ماه معادل مبلغ 0 تومان دریافت خواهید کرد</v>
      </c>
    </row>
    <row r="16" spans="3:30" x14ac:dyDescent="0.3">
      <c r="C16" s="2"/>
      <c r="D16" s="6"/>
      <c r="E16" s="7"/>
      <c r="F16" s="6"/>
      <c r="G16" s="8">
        <f t="shared" si="0"/>
        <v>0</v>
      </c>
      <c r="H16" s="8">
        <f t="shared" si="1"/>
        <v>0</v>
      </c>
      <c r="I16" s="9" t="str">
        <f t="shared" si="2"/>
        <v>.</v>
      </c>
      <c r="J16" s="2"/>
      <c r="AA16">
        <v>0</v>
      </c>
      <c r="AB16" t="str">
        <f t="shared" si="3"/>
        <v>.</v>
      </c>
      <c r="AC16" t="s">
        <v>13</v>
      </c>
      <c r="AD16" t="str">
        <f t="shared" si="4"/>
        <v>با سپرده گذاری مبلغ  تومان در بانک  شما هر ماه معادل مبلغ 0 تومان دریافت خواهید کرد</v>
      </c>
    </row>
    <row r="17" spans="3:30" x14ac:dyDescent="0.3">
      <c r="C17" s="2"/>
      <c r="D17" s="6"/>
      <c r="E17" s="7"/>
      <c r="F17" s="6"/>
      <c r="G17" s="8">
        <f t="shared" si="0"/>
        <v>0</v>
      </c>
      <c r="H17" s="8">
        <f t="shared" si="1"/>
        <v>0</v>
      </c>
      <c r="I17" s="9" t="str">
        <f t="shared" si="2"/>
        <v>.</v>
      </c>
      <c r="J17" s="2"/>
      <c r="AA17">
        <v>0</v>
      </c>
      <c r="AB17" t="str">
        <f t="shared" si="3"/>
        <v>.</v>
      </c>
      <c r="AC17" t="s">
        <v>13</v>
      </c>
      <c r="AD17" t="str">
        <f t="shared" si="4"/>
        <v>با سپرده گذاری مبلغ  تومان در بانک  شما هر ماه معادل مبلغ 0 تومان دریافت خواهید کرد</v>
      </c>
    </row>
    <row r="18" spans="3:30" x14ac:dyDescent="0.3">
      <c r="C18" s="2"/>
      <c r="D18" s="6"/>
      <c r="E18" s="7"/>
      <c r="F18" s="6"/>
      <c r="G18" s="8">
        <f t="shared" si="0"/>
        <v>0</v>
      </c>
      <c r="H18" s="8">
        <f t="shared" si="1"/>
        <v>0</v>
      </c>
      <c r="I18" s="9" t="str">
        <f t="shared" si="2"/>
        <v>.</v>
      </c>
      <c r="J18" s="2"/>
      <c r="AA18">
        <v>0</v>
      </c>
      <c r="AB18" t="str">
        <f t="shared" si="3"/>
        <v>.</v>
      </c>
      <c r="AC18" t="s">
        <v>13</v>
      </c>
      <c r="AD18" t="str">
        <f t="shared" si="4"/>
        <v>با سپرده گذاری مبلغ  تومان در بانک  شما هر ماه معادل مبلغ 0 تومان دریافت خواهید کرد</v>
      </c>
    </row>
    <row r="19" spans="3:30" x14ac:dyDescent="0.3">
      <c r="C19" s="2"/>
      <c r="D19" s="6"/>
      <c r="E19" s="7"/>
      <c r="F19" s="6"/>
      <c r="G19" s="8">
        <f t="shared" si="0"/>
        <v>0</v>
      </c>
      <c r="H19" s="8">
        <f t="shared" si="1"/>
        <v>0</v>
      </c>
      <c r="I19" s="9" t="str">
        <f t="shared" si="2"/>
        <v>.</v>
      </c>
      <c r="J19" s="2"/>
      <c r="AA19">
        <v>0</v>
      </c>
      <c r="AB19" t="str">
        <f t="shared" si="3"/>
        <v>.</v>
      </c>
      <c r="AC19" t="s">
        <v>13</v>
      </c>
      <c r="AD19" t="str">
        <f t="shared" si="4"/>
        <v>با سپرده گذاری مبلغ  تومان در بانک  شما هر ماه معادل مبلغ 0 تومان دریافت خواهید کرد</v>
      </c>
    </row>
    <row r="20" spans="3:30" x14ac:dyDescent="0.3">
      <c r="C20" s="2"/>
      <c r="D20" s="6"/>
      <c r="E20" s="7"/>
      <c r="F20" s="6"/>
      <c r="G20" s="8">
        <f t="shared" si="0"/>
        <v>0</v>
      </c>
      <c r="H20" s="8">
        <f t="shared" si="1"/>
        <v>0</v>
      </c>
      <c r="I20" s="9" t="str">
        <f t="shared" si="2"/>
        <v>.</v>
      </c>
      <c r="J20" s="2"/>
      <c r="AA20">
        <v>0</v>
      </c>
      <c r="AB20" t="str">
        <f t="shared" si="3"/>
        <v>.</v>
      </c>
      <c r="AC20" t="s">
        <v>13</v>
      </c>
      <c r="AD20" t="str">
        <f t="shared" si="4"/>
        <v>با سپرده گذاری مبلغ  تومان در بانک  شما هر ماه معادل مبلغ 0 تومان دریافت خواهید کرد</v>
      </c>
    </row>
    <row r="21" spans="3:30" x14ac:dyDescent="0.3">
      <c r="C21" s="2"/>
      <c r="D21" s="6"/>
      <c r="E21" s="7"/>
      <c r="F21" s="6"/>
      <c r="G21" s="8">
        <f t="shared" si="0"/>
        <v>0</v>
      </c>
      <c r="H21" s="8">
        <f t="shared" si="1"/>
        <v>0</v>
      </c>
      <c r="I21" s="9" t="str">
        <f t="shared" si="2"/>
        <v>.</v>
      </c>
      <c r="J21" s="2"/>
      <c r="AA21">
        <v>0</v>
      </c>
      <c r="AB21" t="str">
        <f t="shared" si="3"/>
        <v>.</v>
      </c>
      <c r="AC21" t="s">
        <v>13</v>
      </c>
      <c r="AD21" t="str">
        <f t="shared" si="4"/>
        <v>با سپرده گذاری مبلغ  تومان در بانک  شما هر ماه معادل مبلغ 0 تومان دریافت خواهید کرد</v>
      </c>
    </row>
    <row r="22" spans="3:30" x14ac:dyDescent="0.3">
      <c r="C22" s="2"/>
      <c r="D22" s="6"/>
      <c r="E22" s="7"/>
      <c r="F22" s="6"/>
      <c r="G22" s="8">
        <f t="shared" si="0"/>
        <v>0</v>
      </c>
      <c r="H22" s="8">
        <f t="shared" si="1"/>
        <v>0</v>
      </c>
      <c r="I22" s="9" t="str">
        <f t="shared" si="2"/>
        <v>.</v>
      </c>
      <c r="J22" s="2"/>
      <c r="AA22">
        <v>0</v>
      </c>
      <c r="AB22" t="str">
        <f t="shared" si="3"/>
        <v>.</v>
      </c>
      <c r="AC22" t="s">
        <v>13</v>
      </c>
      <c r="AD22" t="str">
        <f t="shared" si="4"/>
        <v>با سپرده گذاری مبلغ  تومان در بانک  شما هر ماه معادل مبلغ 0 تومان دریافت خواهید کرد</v>
      </c>
    </row>
    <row r="23" spans="3:30" x14ac:dyDescent="0.3">
      <c r="C23" s="2"/>
      <c r="D23" s="6"/>
      <c r="E23" s="7"/>
      <c r="F23" s="6"/>
      <c r="G23" s="8">
        <f t="shared" si="0"/>
        <v>0</v>
      </c>
      <c r="H23" s="8">
        <f t="shared" si="1"/>
        <v>0</v>
      </c>
      <c r="I23" s="9" t="str">
        <f t="shared" si="2"/>
        <v>.</v>
      </c>
      <c r="J23" s="2"/>
      <c r="AA23">
        <v>0</v>
      </c>
      <c r="AB23" t="str">
        <f t="shared" si="3"/>
        <v>.</v>
      </c>
      <c r="AC23" t="s">
        <v>13</v>
      </c>
      <c r="AD23" t="str">
        <f t="shared" si="4"/>
        <v>با سپرده گذاری مبلغ  تومان در بانک  شما هر ماه معادل مبلغ 0 تومان دریافت خواهید کرد</v>
      </c>
    </row>
    <row r="24" spans="3:30" x14ac:dyDescent="0.3">
      <c r="C24" s="2"/>
      <c r="D24" s="6"/>
      <c r="E24" s="7"/>
      <c r="F24" s="6"/>
      <c r="G24" s="8">
        <f t="shared" si="0"/>
        <v>0</v>
      </c>
      <c r="H24" s="8">
        <f t="shared" si="1"/>
        <v>0</v>
      </c>
      <c r="I24" s="9" t="str">
        <f t="shared" si="2"/>
        <v>.</v>
      </c>
      <c r="J24" s="2"/>
      <c r="AA24">
        <v>0</v>
      </c>
      <c r="AB24" t="str">
        <f t="shared" si="3"/>
        <v>.</v>
      </c>
      <c r="AC24" t="s">
        <v>13</v>
      </c>
      <c r="AD24" t="str">
        <f t="shared" si="4"/>
        <v>با سپرده گذاری مبلغ  تومان در بانک  شما هر ماه معادل مبلغ 0 تومان دریافت خواهید کرد</v>
      </c>
    </row>
    <row r="25" spans="3:30" x14ac:dyDescent="0.3">
      <c r="C25" s="2"/>
      <c r="D25" s="2"/>
      <c r="E25" s="2"/>
      <c r="F25" s="2"/>
      <c r="G25" s="2"/>
      <c r="H25" s="2"/>
      <c r="I25" s="2"/>
      <c r="J25" s="2"/>
    </row>
    <row r="26" spans="3:30" x14ac:dyDescent="0.3">
      <c r="D26" s="10" t="s">
        <v>16</v>
      </c>
      <c r="E26" s="10"/>
      <c r="F26" s="10"/>
      <c r="G26" s="10"/>
      <c r="H26" s="10"/>
      <c r="I26" s="10"/>
    </row>
  </sheetData>
  <mergeCells count="2">
    <mergeCell ref="C2:J2"/>
    <mergeCell ref="D26:I26"/>
  </mergeCells>
  <hyperlinks>
    <hyperlink ref="E1" r:id="rId1" xr:uid="{23DB14E6-BD0C-43A5-8484-C6C3B63F34C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71019-3C20-4E3B-8F98-426CBBE928D3}">
  <dimension ref="C2:I25"/>
  <sheetViews>
    <sheetView workbookViewId="0">
      <selection activeCell="L13" sqref="L13"/>
    </sheetView>
  </sheetViews>
  <sheetFormatPr defaultRowHeight="14.4" x14ac:dyDescent="0.3"/>
  <cols>
    <col min="3" max="3" width="2.33203125" customWidth="1"/>
    <col min="5" max="5" width="22.33203125" customWidth="1"/>
    <col min="6" max="6" width="17.21875" customWidth="1"/>
    <col min="7" max="7" width="19.44140625" customWidth="1"/>
    <col min="8" max="8" width="19.109375" customWidth="1"/>
    <col min="9" max="9" width="2.109375" customWidth="1"/>
  </cols>
  <sheetData>
    <row r="2" spans="3:9" x14ac:dyDescent="0.3">
      <c r="C2" s="5"/>
      <c r="D2" s="5"/>
      <c r="E2" s="5"/>
      <c r="F2" s="5"/>
      <c r="G2" s="5"/>
      <c r="H2" s="5"/>
      <c r="I2" s="5"/>
    </row>
    <row r="3" spans="3:9" ht="39.6" customHeight="1" x14ac:dyDescent="0.3">
      <c r="C3" s="3"/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3"/>
    </row>
    <row r="4" spans="3:9" x14ac:dyDescent="0.3">
      <c r="C4" s="2"/>
      <c r="D4" s="1" t="s">
        <v>4</v>
      </c>
      <c r="E4" s="1" t="s">
        <v>0</v>
      </c>
      <c r="F4" s="1" t="s">
        <v>1</v>
      </c>
      <c r="G4" s="1" t="s">
        <v>2</v>
      </c>
      <c r="H4" s="1" t="s">
        <v>3</v>
      </c>
      <c r="I4" s="2"/>
    </row>
    <row r="5" spans="3:9" x14ac:dyDescent="0.3">
      <c r="C5" s="2"/>
      <c r="D5" s="6"/>
      <c r="E5" s="7"/>
      <c r="F5" s="6"/>
      <c r="G5" s="8">
        <f>E5*(F5/100)</f>
        <v>0</v>
      </c>
      <c r="H5" s="8">
        <f>G5/12</f>
        <v>0</v>
      </c>
      <c r="I5" s="2"/>
    </row>
    <row r="6" spans="3:9" x14ac:dyDescent="0.3">
      <c r="C6" s="2"/>
      <c r="D6" s="6"/>
      <c r="E6" s="7"/>
      <c r="F6" s="6"/>
      <c r="G6" s="8">
        <f t="shared" ref="G6:G24" si="0">E6*(F6/100)</f>
        <v>0</v>
      </c>
      <c r="H6" s="8">
        <f t="shared" ref="H6:H24" si="1">G6/12</f>
        <v>0</v>
      </c>
      <c r="I6" s="2"/>
    </row>
    <row r="7" spans="3:9" x14ac:dyDescent="0.3">
      <c r="C7" s="2"/>
      <c r="D7" s="6"/>
      <c r="E7" s="7"/>
      <c r="F7" s="6"/>
      <c r="G7" s="8">
        <f t="shared" si="0"/>
        <v>0</v>
      </c>
      <c r="H7" s="8">
        <f t="shared" si="1"/>
        <v>0</v>
      </c>
      <c r="I7" s="2"/>
    </row>
    <row r="8" spans="3:9" x14ac:dyDescent="0.3">
      <c r="C8" s="2"/>
      <c r="D8" s="6"/>
      <c r="E8" s="7"/>
      <c r="F8" s="6"/>
      <c r="G8" s="8">
        <f t="shared" si="0"/>
        <v>0</v>
      </c>
      <c r="H8" s="8">
        <f t="shared" si="1"/>
        <v>0</v>
      </c>
      <c r="I8" s="2"/>
    </row>
    <row r="9" spans="3:9" x14ac:dyDescent="0.3">
      <c r="C9" s="2"/>
      <c r="D9" s="6"/>
      <c r="E9" s="7"/>
      <c r="F9" s="6"/>
      <c r="G9" s="8">
        <f t="shared" si="0"/>
        <v>0</v>
      </c>
      <c r="H9" s="8">
        <f t="shared" si="1"/>
        <v>0</v>
      </c>
      <c r="I9" s="2"/>
    </row>
    <row r="10" spans="3:9" x14ac:dyDescent="0.3">
      <c r="C10" s="2"/>
      <c r="D10" s="6"/>
      <c r="E10" s="7"/>
      <c r="F10" s="6"/>
      <c r="G10" s="8">
        <f t="shared" si="0"/>
        <v>0</v>
      </c>
      <c r="H10" s="8">
        <f t="shared" si="1"/>
        <v>0</v>
      </c>
      <c r="I10" s="2"/>
    </row>
    <row r="11" spans="3:9" x14ac:dyDescent="0.3">
      <c r="C11" s="2"/>
      <c r="D11" s="6"/>
      <c r="E11" s="7"/>
      <c r="F11" s="6"/>
      <c r="G11" s="8">
        <f t="shared" si="0"/>
        <v>0</v>
      </c>
      <c r="H11" s="8">
        <f t="shared" si="1"/>
        <v>0</v>
      </c>
      <c r="I11" s="2"/>
    </row>
    <row r="12" spans="3:9" x14ac:dyDescent="0.3">
      <c r="C12" s="2"/>
      <c r="D12" s="6"/>
      <c r="E12" s="7"/>
      <c r="F12" s="6"/>
      <c r="G12" s="8">
        <f t="shared" si="0"/>
        <v>0</v>
      </c>
      <c r="H12" s="8">
        <f t="shared" si="1"/>
        <v>0</v>
      </c>
      <c r="I12" s="2"/>
    </row>
    <row r="13" spans="3:9" x14ac:dyDescent="0.3">
      <c r="C13" s="2"/>
      <c r="D13" s="6"/>
      <c r="E13" s="7"/>
      <c r="F13" s="6"/>
      <c r="G13" s="8">
        <f t="shared" si="0"/>
        <v>0</v>
      </c>
      <c r="H13" s="8">
        <f t="shared" si="1"/>
        <v>0</v>
      </c>
      <c r="I13" s="2"/>
    </row>
    <row r="14" spans="3:9" x14ac:dyDescent="0.3">
      <c r="C14" s="2"/>
      <c r="D14" s="6"/>
      <c r="E14" s="7"/>
      <c r="F14" s="6"/>
      <c r="G14" s="8">
        <f t="shared" si="0"/>
        <v>0</v>
      </c>
      <c r="H14" s="8">
        <f t="shared" si="1"/>
        <v>0</v>
      </c>
      <c r="I14" s="2"/>
    </row>
    <row r="15" spans="3:9" x14ac:dyDescent="0.3">
      <c r="C15" s="2"/>
      <c r="D15" s="6"/>
      <c r="E15" s="7"/>
      <c r="F15" s="6"/>
      <c r="G15" s="8">
        <f t="shared" si="0"/>
        <v>0</v>
      </c>
      <c r="H15" s="8">
        <f t="shared" si="1"/>
        <v>0</v>
      </c>
      <c r="I15" s="2"/>
    </row>
    <row r="16" spans="3:9" x14ac:dyDescent="0.3">
      <c r="C16" s="2"/>
      <c r="D16" s="6"/>
      <c r="E16" s="7"/>
      <c r="F16" s="6"/>
      <c r="G16" s="8">
        <f t="shared" si="0"/>
        <v>0</v>
      </c>
      <c r="H16" s="8">
        <f t="shared" si="1"/>
        <v>0</v>
      </c>
      <c r="I16" s="2"/>
    </row>
    <row r="17" spans="3:9" x14ac:dyDescent="0.3">
      <c r="C17" s="2"/>
      <c r="D17" s="6"/>
      <c r="E17" s="7"/>
      <c r="F17" s="6"/>
      <c r="G17" s="8">
        <f t="shared" si="0"/>
        <v>0</v>
      </c>
      <c r="H17" s="8">
        <f t="shared" si="1"/>
        <v>0</v>
      </c>
      <c r="I17" s="2"/>
    </row>
    <row r="18" spans="3:9" x14ac:dyDescent="0.3">
      <c r="C18" s="2"/>
      <c r="D18" s="6"/>
      <c r="E18" s="7"/>
      <c r="F18" s="6"/>
      <c r="G18" s="8">
        <f t="shared" si="0"/>
        <v>0</v>
      </c>
      <c r="H18" s="8">
        <f t="shared" si="1"/>
        <v>0</v>
      </c>
      <c r="I18" s="2"/>
    </row>
    <row r="19" spans="3:9" x14ac:dyDescent="0.3">
      <c r="C19" s="2"/>
      <c r="D19" s="6"/>
      <c r="E19" s="7"/>
      <c r="F19" s="6"/>
      <c r="G19" s="8">
        <f t="shared" si="0"/>
        <v>0</v>
      </c>
      <c r="H19" s="8">
        <f t="shared" si="1"/>
        <v>0</v>
      </c>
      <c r="I19" s="2"/>
    </row>
    <row r="20" spans="3:9" x14ac:dyDescent="0.3">
      <c r="C20" s="2"/>
      <c r="D20" s="6"/>
      <c r="E20" s="7"/>
      <c r="F20" s="6"/>
      <c r="G20" s="8">
        <f t="shared" si="0"/>
        <v>0</v>
      </c>
      <c r="H20" s="8">
        <f t="shared" si="1"/>
        <v>0</v>
      </c>
      <c r="I20" s="2"/>
    </row>
    <row r="21" spans="3:9" x14ac:dyDescent="0.3">
      <c r="C21" s="2"/>
      <c r="D21" s="6"/>
      <c r="E21" s="7"/>
      <c r="F21" s="6"/>
      <c r="G21" s="8">
        <f t="shared" si="0"/>
        <v>0</v>
      </c>
      <c r="H21" s="8">
        <f t="shared" si="1"/>
        <v>0</v>
      </c>
      <c r="I21" s="2"/>
    </row>
    <row r="22" spans="3:9" x14ac:dyDescent="0.3">
      <c r="C22" s="2"/>
      <c r="D22" s="6"/>
      <c r="E22" s="7"/>
      <c r="F22" s="6"/>
      <c r="G22" s="8">
        <f t="shared" si="0"/>
        <v>0</v>
      </c>
      <c r="H22" s="8">
        <f t="shared" si="1"/>
        <v>0</v>
      </c>
      <c r="I22" s="2"/>
    </row>
    <row r="23" spans="3:9" x14ac:dyDescent="0.3">
      <c r="C23" s="2"/>
      <c r="D23" s="6"/>
      <c r="E23" s="7"/>
      <c r="F23" s="6"/>
      <c r="G23" s="8">
        <f t="shared" si="0"/>
        <v>0</v>
      </c>
      <c r="H23" s="8">
        <f t="shared" si="1"/>
        <v>0</v>
      </c>
      <c r="I23" s="2"/>
    </row>
    <row r="24" spans="3:9" x14ac:dyDescent="0.3">
      <c r="C24" s="2"/>
      <c r="D24" s="6"/>
      <c r="E24" s="7"/>
      <c r="F24" s="6"/>
      <c r="G24" s="8">
        <f t="shared" si="0"/>
        <v>0</v>
      </c>
      <c r="H24" s="8">
        <f t="shared" si="1"/>
        <v>0</v>
      </c>
      <c r="I24" s="2"/>
    </row>
    <row r="25" spans="3:9" x14ac:dyDescent="0.3">
      <c r="C25" s="2"/>
      <c r="D25" s="2"/>
      <c r="E25" s="2"/>
      <c r="F25" s="2"/>
      <c r="G25" s="2"/>
      <c r="H25" s="2"/>
      <c r="I25" s="2"/>
    </row>
  </sheetData>
  <mergeCells count="1">
    <mergeCell ref="C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Mnezammahalleh</dc:creator>
  <cp:lastModifiedBy>mnezammahalleh</cp:lastModifiedBy>
  <dcterms:created xsi:type="dcterms:W3CDTF">2015-06-05T18:17:20Z</dcterms:created>
  <dcterms:modified xsi:type="dcterms:W3CDTF">2024-06-04T16:43:09Z</dcterms:modified>
</cp:coreProperties>
</file>